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<sst xmlns="http://schemas.openxmlformats.org/spreadsheetml/2006/main" count="47" uniqueCount="43">
  <si>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Источники финансирования дефицита бюджета</t>
  </si>
  <si>
    <t>код</t>
  </si>
  <si>
    <t>наименование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</si>
  <si>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</si>
  <si>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</si>
  <si>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</si>
  <si>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</si>
  <si>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</si>
  <si>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 xml:space="preserve">Увеличение прочих остатков  средств бюджетов </t>
  </si>
  <si>
    <t>000 01 05 02 01 00 0000 510</t>
  </si>
  <si>
    <t>Увеличение прочих остатков денежных средств бюджетов</t>
  </si>
  <si>
    <t xml:space="preserve">Уменьшение прочих остатков  средств бюджетов </t>
  </si>
  <si>
    <t xml:space="preserve">Уменьшение остатков  средств бюджетов </t>
  </si>
  <si>
    <t>000 01 05 02 01 00 0000 610</t>
  </si>
  <si>
    <t>Уменьшение прочих остатков денежных средств бюджетов</t>
  </si>
  <si>
    <t>000 01 05 02 00 00 0000 600</t>
  </si>
  <si>
    <t>000 01 05 00 00 00 0000 600</t>
  </si>
  <si>
    <t>Приложение 1</t>
  </si>
  <si>
    <t>сумма, тыс. руб.</t>
  </si>
  <si>
    <t>2023 год</t>
  </si>
  <si>
    <t>2024 год</t>
  </si>
  <si>
    <t>к решению Думы Спировского муниципального округа</t>
  </si>
  <si>
    <t>Уменьшение прочих остатков денежных средств бюджетов муниципальных округов</t>
  </si>
  <si>
    <t>000 01 05 02 01 14 0000 610</t>
  </si>
  <si>
    <t>000 01 05 02 01 14 0000 510</t>
  </si>
  <si>
    <t>Увеличение прочих остатков денежных средств бюджетов муниципальных округов</t>
  </si>
  <si>
    <t>Итого источники финансирования дефицита  бюджета Спировского муниципального округа Тверской области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</si>
  <si>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</si>
  <si>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</si>
  <si>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000 01 03 01 00 14 0000 810</t>
  </si>
  <si>
    <t>Тверской области на 2023 год и на плановый период 2024 и 2025 годов"</t>
  </si>
  <si>
    <t>Спировского муниципального округа на 2023 год и на плановый период 2024 и 2025 годов</t>
  </si>
  <si>
    <t>2025 год</t>
  </si>
  <si>
    <t>Бюджетные кредиты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</si>
  <si>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</si>
  <si>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</si>
  <si>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</si>
  <si>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000 01 03 01 00 00 0000 000</t>
  </si>
  <si>
    <t>000 01 03 01 00 14 2900 810</t>
  </si>
  <si>
    <t>Погашение бюджетных кредитов,предоставленных местным бюджетам из бюджета субъекта Российской Федерации, за счёт бюджетных кредитов из федерального бюджета для погашения долговых обязательств по кредитам, полученным от кредитных организаций</t>
  </si>
  <si>
    <t>Думы Спировского муниципального округа</t>
  </si>
  <si>
    <t>от 27.12.2022 № 177 "О бюджете Спировского муниципального округа</t>
  </si>
  <si>
    <t>от 02.03.2023 № 187 "О внесении изменений в решение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</si>
</sst>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;[Red]0.000"/>
    <numFmt numFmtId="180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180" fontId="16" fillId="0" borderId="10" xfId="0" applyNumberFormat="1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top" wrapText="1"/>
    </xf>
    <xf numFmtId="180" fontId="0" fillId="0" borderId="10" xfId="0" applyNumberFormat="1" applyBorder="1" applyAlignment="1">
      <alignment horizontal="center" vertical="justify"/>
    </xf>
    <xf numFmtId="180" fontId="11" fillId="0" borderId="10" xfId="0" applyNumberFormat="1" applyFont="1" applyBorder="1" applyAlignment="1">
      <alignment/>
    </xf>
    <xf numFmtId="180" fontId="1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6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7">
      <selection activeCell="B25" sqref="B25"/>
    </sheetView>
  </sheetViews>
  <sheetFormatPr defaultColWidth="9.00390625" defaultRowHeight="12.75"/>
  <cols>
    <col min="1" max="1" width="28.00390625" style="0" customWidth="1"/>
    <col min="2" max="2" width="45.875" style="0" customWidth="1"/>
    <col min="3" max="3" width="24.125" style="0" customWidth="1"/>
    <col min="4" max="4" width="0.2421875" style="0" hidden="1" customWidth="1"/>
    <col min="5" max="5" width="15.375" style="0" customWidth="1"/>
    <col min="6" max="6" width="16.125" style="0" customWidth="1"/>
  </cols>
  <sheetData>
    <row r="1" spans="3:7" ht="12.75" hidden="1">
      <c r="C1" s="38"/>
      <c r="D1" s="38"/>
      <c r="E1" s="5"/>
      <c r="F1" s="5"/>
      <c r="G1" s="5"/>
    </row>
    <row r="2" spans="3:7" ht="12.75" hidden="1">
      <c r="C2" s="38"/>
      <c r="D2" s="38"/>
      <c r="E2" s="11"/>
      <c r="F2" s="12"/>
      <c r="G2" s="12"/>
    </row>
    <row r="3" spans="3:7" ht="12.75" hidden="1">
      <c r="C3" s="38"/>
      <c r="D3" s="38"/>
      <c r="E3" s="11"/>
      <c r="F3" s="12"/>
      <c r="G3" s="12"/>
    </row>
    <row r="4" spans="3:7" ht="12.75" hidden="1">
      <c r="C4" s="37"/>
      <c r="D4" s="37"/>
      <c r="E4" s="12"/>
      <c r="F4" s="12"/>
      <c r="G4" s="12"/>
    </row>
    <row r="5" spans="3:7" ht="12.75" hidden="1">
      <c r="C5" s="37"/>
      <c r="D5" s="37"/>
      <c r="E5" s="12"/>
      <c r="F5" s="12"/>
      <c r="G5" s="12"/>
    </row>
    <row r="6" spans="3:4" ht="12.75" hidden="1">
      <c r="C6" s="37"/>
      <c r="D6" s="37"/>
    </row>
    <row r="7" spans="3:4" ht="12.75" hidden="1">
      <c r="C7" s="36"/>
      <c r="D7" s="36"/>
    </row>
    <row r="8" ht="12.75" hidden="1"/>
    <row r="9" spans="2:6" ht="12.75" hidden="1">
      <c r="B9" s="16"/>
      <c r="C9" s="35"/>
      <c r="D9" s="36"/>
      <c r="E9" s="36"/>
      <c r="F9" s="36"/>
    </row>
    <row r="10" spans="2:6" ht="12.75" hidden="1">
      <c r="B10" s="16"/>
      <c r="C10" s="39"/>
      <c r="D10" s="39"/>
      <c r="E10" s="36"/>
      <c r="F10" s="36"/>
    </row>
    <row r="11" spans="2:6" ht="12.75" hidden="1">
      <c r="B11" s="17"/>
      <c r="C11" s="41"/>
      <c r="D11" s="36"/>
      <c r="E11" s="36"/>
      <c r="F11" s="36"/>
    </row>
    <row r="12" spans="2:6" ht="12.75" hidden="1">
      <c r="B12" s="14"/>
      <c r="C12" s="40"/>
      <c r="D12" s="36"/>
      <c r="E12" s="36"/>
      <c r="F12" s="36"/>
    </row>
    <row r="13" spans="2:6" ht="12.75" hidden="1">
      <c r="B13" s="39"/>
      <c r="C13" s="40"/>
      <c r="D13" s="40"/>
      <c r="E13" s="36"/>
      <c r="F13" s="36"/>
    </row>
    <row r="14" spans="2:6" ht="12.75" hidden="1">
      <c r="B14" s="4"/>
      <c r="C14" s="39"/>
      <c r="D14" s="39"/>
      <c r="E14" s="36"/>
      <c r="F14" s="36"/>
    </row>
    <row r="15" spans="2:4" ht="12.75" hidden="1">
      <c r="B15" s="15"/>
      <c r="C15" s="15"/>
      <c r="D15" s="15"/>
    </row>
    <row r="16" spans="2:4" ht="12.75" hidden="1">
      <c r="B16" s="15"/>
      <c r="C16" s="15"/>
      <c r="D16" s="15"/>
    </row>
    <row r="17" spans="2:6" ht="12.75">
      <c r="B17" s="15"/>
      <c r="C17" s="44" t="s">
        <v>17</v>
      </c>
      <c r="D17" s="44"/>
      <c r="E17" s="44"/>
      <c r="F17" s="44"/>
    </row>
    <row r="18" spans="2:6" ht="12.75">
      <c r="B18" s="15"/>
      <c r="C18" s="44" t="s">
        <v>21</v>
      </c>
      <c r="D18" s="44"/>
      <c r="E18" s="44"/>
      <c r="F18" s="44"/>
    </row>
    <row r="19" spans="2:6" ht="12.75">
      <c r="B19" s="15"/>
      <c r="C19" s="44" t="s">
        <v>42</v>
      </c>
      <c r="D19" s="44"/>
      <c r="E19" s="44"/>
      <c r="F19" s="44"/>
    </row>
    <row r="20" spans="2:6" ht="12.75">
      <c r="B20" s="15"/>
      <c r="C20" s="45" t="s">
        <v>40</v>
      </c>
      <c r="D20" s="45"/>
      <c r="E20" s="45"/>
      <c r="F20" s="45"/>
    </row>
    <row r="21" spans="2:6" ht="12.75">
      <c r="B21" s="45" t="s">
        <v>41</v>
      </c>
      <c r="C21" s="36"/>
      <c r="D21" s="36"/>
      <c r="E21" s="36"/>
      <c r="F21" s="36"/>
    </row>
    <row r="22" spans="2:6" ht="12.75">
      <c r="B22" s="45" t="s">
        <v>30</v>
      </c>
      <c r="C22" s="36"/>
      <c r="D22" s="36"/>
      <c r="E22" s="36"/>
      <c r="F22" s="36"/>
    </row>
    <row r="23" spans="2:4" ht="12.75">
      <c r="B23" s="15"/>
      <c r="C23" s="15"/>
      <c r="D23" s="15"/>
    </row>
    <row r="24" spans="2:4" ht="12.75">
      <c r="B24" s="15"/>
      <c r="C24" s="15"/>
      <c r="D24" s="15"/>
    </row>
    <row r="25" spans="1:6" ht="15.75">
      <c r="A25" s="1"/>
      <c r="B25" s="34"/>
      <c r="C25" s="42" t="s">
        <v>17</v>
      </c>
      <c r="D25" s="42"/>
      <c r="E25" s="43"/>
      <c r="F25" s="43"/>
    </row>
    <row r="26" spans="2:6" ht="12.75">
      <c r="B26" s="34"/>
      <c r="C26" s="42" t="s">
        <v>21</v>
      </c>
      <c r="D26" s="42"/>
      <c r="E26" s="43"/>
      <c r="F26" s="43"/>
    </row>
    <row r="27" spans="2:6" ht="12.75">
      <c r="B27" s="42" t="s">
        <v>41</v>
      </c>
      <c r="C27" s="43"/>
      <c r="D27" s="43"/>
      <c r="E27" s="43"/>
      <c r="F27" s="43"/>
    </row>
    <row r="28" spans="2:6" ht="12.75">
      <c r="B28" s="42" t="s">
        <v>30</v>
      </c>
      <c r="C28" s="58"/>
      <c r="D28" s="58"/>
      <c r="E28" s="58"/>
      <c r="F28" s="58"/>
    </row>
    <row r="29" spans="2:6" ht="15.75">
      <c r="B29" s="22"/>
      <c r="C29" s="59"/>
      <c r="D29" s="60"/>
      <c r="E29" s="60"/>
      <c r="F29" s="60"/>
    </row>
    <row r="30" spans="3:4" ht="12.75">
      <c r="C30" s="56"/>
      <c r="D30" s="57"/>
    </row>
    <row r="31" spans="3:4" ht="12.75" hidden="1">
      <c r="C31" s="39"/>
      <c r="D31" s="61"/>
    </row>
    <row r="32" spans="3:4" ht="12.75" hidden="1">
      <c r="C32" s="53"/>
      <c r="D32" s="54"/>
    </row>
    <row r="33" ht="12.75" hidden="1"/>
    <row r="34" ht="12.75" hidden="1"/>
    <row r="35" spans="2:3" ht="12.75" hidden="1">
      <c r="B35" s="3"/>
      <c r="C35" s="3"/>
    </row>
    <row r="36" spans="2:3" ht="21" customHeight="1" hidden="1">
      <c r="B36" s="3"/>
      <c r="C36" s="3"/>
    </row>
    <row r="37" spans="1:5" ht="21" customHeight="1">
      <c r="A37" s="55" t="s">
        <v>0</v>
      </c>
      <c r="B37" s="36"/>
      <c r="C37" s="36"/>
      <c r="D37" s="36"/>
      <c r="E37" s="36"/>
    </row>
    <row r="38" spans="1:6" ht="21" customHeight="1">
      <c r="A38" s="55" t="s">
        <v>31</v>
      </c>
      <c r="B38" s="36"/>
      <c r="C38" s="36"/>
      <c r="D38" s="36"/>
      <c r="E38" s="36"/>
      <c r="F38" s="36"/>
    </row>
    <row r="39" spans="1:4" ht="18.75">
      <c r="A39" s="6"/>
      <c r="B39" s="7"/>
      <c r="C39" s="7"/>
      <c r="D39" s="6"/>
    </row>
    <row r="40" spans="2:3" ht="12.75" hidden="1">
      <c r="B40" s="47"/>
      <c r="C40" s="48"/>
    </row>
    <row r="41" spans="2:3" ht="12.75" hidden="1">
      <c r="B41" s="4"/>
      <c r="C41" s="2"/>
    </row>
    <row r="44" ht="4.5" customHeight="1" thickBot="1">
      <c r="A44" s="1"/>
    </row>
    <row r="45" spans="1:6" ht="27.75" customHeight="1" thickBot="1">
      <c r="A45" s="49" t="s">
        <v>1</v>
      </c>
      <c r="B45" s="49" t="s">
        <v>2</v>
      </c>
      <c r="C45" s="49" t="s">
        <v>18</v>
      </c>
      <c r="D45" s="51"/>
      <c r="E45" s="51"/>
      <c r="F45" s="51"/>
    </row>
    <row r="46" spans="1:6" ht="13.5" thickBot="1">
      <c r="A46" s="49"/>
      <c r="B46" s="49"/>
      <c r="C46" s="49" t="s">
        <v>19</v>
      </c>
      <c r="D46" s="18"/>
      <c r="E46" s="52" t="s">
        <v>20</v>
      </c>
      <c r="F46" s="52" t="s">
        <v>32</v>
      </c>
    </row>
    <row r="47" spans="1:6" ht="13.5" thickBot="1">
      <c r="A47" s="49"/>
      <c r="B47" s="49"/>
      <c r="C47" s="50"/>
      <c r="D47" s="18"/>
      <c r="E47" s="52"/>
      <c r="F47" s="52"/>
    </row>
    <row r="48" spans="1:6" ht="26.25" thickBot="1">
      <c r="A48" s="29" t="s">
        <v>27</v>
      </c>
      <c r="B48" s="20" t="s">
        <v>28</v>
      </c>
      <c r="C48" s="23">
        <f>C49</f>
        <v>0</v>
      </c>
      <c r="D48" s="23">
        <f>D49</f>
        <v>0</v>
      </c>
      <c r="E48" s="23">
        <f>E49</f>
        <v>0</v>
      </c>
      <c r="F48" s="23">
        <f>F49</f>
        <v>-1166.667</v>
      </c>
    </row>
    <row r="49" spans="1:6" ht="39" thickBot="1">
      <c r="A49" s="30" t="s">
        <v>37</v>
      </c>
      <c r="B49" s="21" t="s">
        <v>33</v>
      </c>
      <c r="C49" s="27">
        <f>C50</f>
        <v>0</v>
      </c>
      <c r="D49" s="27">
        <f>D51</f>
        <v>0</v>
      </c>
      <c r="E49" s="27">
        <f>E51</f>
        <v>0</v>
      </c>
      <c r="F49" s="27">
        <f>F51</f>
        <v>-1166.667</v>
      </c>
    </row>
    <row r="50" spans="1:6" ht="39" thickBot="1">
      <c r="A50" s="28" t="s">
        <v>34</v>
      </c>
      <c r="B50" s="32" t="s">
        <v>35</v>
      </c>
      <c r="C50" s="27">
        <f>C51</f>
        <v>0</v>
      </c>
      <c r="D50" s="27">
        <f aca="true" t="shared" si="0" ref="D50:F51">D51</f>
        <v>0</v>
      </c>
      <c r="E50" s="27">
        <f t="shared" si="0"/>
        <v>0</v>
      </c>
      <c r="F50" s="27">
        <f t="shared" si="0"/>
        <v>-1166.667</v>
      </c>
    </row>
    <row r="51" spans="1:6" ht="56.25" customHeight="1" thickBot="1">
      <c r="A51" s="31" t="s">
        <v>29</v>
      </c>
      <c r="B51" s="33" t="s">
        <v>36</v>
      </c>
      <c r="C51" s="24">
        <f>C52</f>
        <v>0</v>
      </c>
      <c r="D51" s="24">
        <f t="shared" si="0"/>
        <v>0</v>
      </c>
      <c r="E51" s="24">
        <f t="shared" si="0"/>
        <v>0</v>
      </c>
      <c r="F51" s="24">
        <f t="shared" si="0"/>
        <v>-1166.667</v>
      </c>
    </row>
    <row r="52" spans="1:6" ht="84" customHeight="1" thickBot="1">
      <c r="A52" s="31" t="s">
        <v>38</v>
      </c>
      <c r="B52" s="33" t="s">
        <v>39</v>
      </c>
      <c r="C52" s="24">
        <v>0</v>
      </c>
      <c r="D52" s="24"/>
      <c r="E52" s="25">
        <v>0</v>
      </c>
      <c r="F52" s="25">
        <v>-1166.667</v>
      </c>
    </row>
    <row r="53" spans="1:6" ht="26.25" thickBot="1">
      <c r="A53" s="29" t="s">
        <v>4</v>
      </c>
      <c r="B53" s="19" t="s">
        <v>5</v>
      </c>
      <c r="C53" s="23">
        <f>C54+C58</f>
        <v>3052.2789999999804</v>
      </c>
      <c r="D53" s="23">
        <f>D54+D58</f>
        <v>180255.163</v>
      </c>
      <c r="E53" s="23">
        <f>E54+E58</f>
        <v>0</v>
      </c>
      <c r="F53" s="23">
        <f>F54+F58</f>
        <v>0</v>
      </c>
    </row>
    <row r="54" spans="1:6" ht="13.5" thickBot="1">
      <c r="A54" s="31" t="s">
        <v>6</v>
      </c>
      <c r="B54" s="13" t="s">
        <v>3</v>
      </c>
      <c r="C54" s="24">
        <f aca="true" t="shared" si="1" ref="C54:F56">C55</f>
        <v>-397136.265</v>
      </c>
      <c r="D54" s="24">
        <f t="shared" si="1"/>
        <v>0</v>
      </c>
      <c r="E54" s="24">
        <f t="shared" si="1"/>
        <v>-389567.702</v>
      </c>
      <c r="F54" s="24">
        <f t="shared" si="1"/>
        <v>-391997.611</v>
      </c>
    </row>
    <row r="55" spans="1:6" ht="13.5" thickBot="1">
      <c r="A55" s="31" t="s">
        <v>7</v>
      </c>
      <c r="B55" s="13" t="s">
        <v>8</v>
      </c>
      <c r="C55" s="24">
        <f t="shared" si="1"/>
        <v>-397136.265</v>
      </c>
      <c r="D55" s="24">
        <f t="shared" si="1"/>
        <v>0</v>
      </c>
      <c r="E55" s="24">
        <f t="shared" si="1"/>
        <v>-389567.702</v>
      </c>
      <c r="F55" s="24">
        <f t="shared" si="1"/>
        <v>-391997.611</v>
      </c>
    </row>
    <row r="56" spans="1:6" ht="26.25" thickBot="1">
      <c r="A56" s="31" t="s">
        <v>9</v>
      </c>
      <c r="B56" s="13" t="s">
        <v>10</v>
      </c>
      <c r="C56" s="24">
        <f t="shared" si="1"/>
        <v>-397136.265</v>
      </c>
      <c r="D56" s="24">
        <f t="shared" si="1"/>
        <v>0</v>
      </c>
      <c r="E56" s="24">
        <f t="shared" si="1"/>
        <v>-389567.702</v>
      </c>
      <c r="F56" s="24">
        <f t="shared" si="1"/>
        <v>-391997.611</v>
      </c>
    </row>
    <row r="57" spans="1:6" ht="26.25" thickBot="1">
      <c r="A57" s="31" t="s">
        <v>24</v>
      </c>
      <c r="B57" s="13" t="s">
        <v>25</v>
      </c>
      <c r="C57" s="24">
        <v>-397136.265</v>
      </c>
      <c r="D57" s="26"/>
      <c r="E57" s="25">
        <v>-389567.702</v>
      </c>
      <c r="F57" s="25">
        <v>-391997.611</v>
      </c>
    </row>
    <row r="58" spans="1:6" ht="13.5" thickBot="1">
      <c r="A58" s="31" t="s">
        <v>16</v>
      </c>
      <c r="B58" s="13" t="s">
        <v>12</v>
      </c>
      <c r="C58" s="24">
        <f aca="true" t="shared" si="2" ref="C58:F60">C59</f>
        <v>400188.544</v>
      </c>
      <c r="D58" s="24">
        <f t="shared" si="2"/>
        <v>180255.163</v>
      </c>
      <c r="E58" s="24">
        <f t="shared" si="2"/>
        <v>389567.702</v>
      </c>
      <c r="F58" s="24">
        <f t="shared" si="2"/>
        <v>391997.611</v>
      </c>
    </row>
    <row r="59" spans="1:6" ht="13.5" thickBot="1">
      <c r="A59" s="31" t="s">
        <v>15</v>
      </c>
      <c r="B59" s="13" t="s">
        <v>11</v>
      </c>
      <c r="C59" s="24">
        <f>C60</f>
        <v>400188.544</v>
      </c>
      <c r="D59" s="24">
        <f t="shared" si="2"/>
        <v>180255.163</v>
      </c>
      <c r="E59" s="24">
        <f t="shared" si="2"/>
        <v>389567.702</v>
      </c>
      <c r="F59" s="24">
        <f t="shared" si="2"/>
        <v>391997.611</v>
      </c>
    </row>
    <row r="60" spans="1:6" ht="26.25" thickBot="1">
      <c r="A60" s="31" t="s">
        <v>13</v>
      </c>
      <c r="B60" s="13" t="s">
        <v>14</v>
      </c>
      <c r="C60" s="24">
        <f>C61</f>
        <v>400188.544</v>
      </c>
      <c r="D60" s="24">
        <f t="shared" si="2"/>
        <v>180255.163</v>
      </c>
      <c r="E60" s="24">
        <f>E61</f>
        <v>389567.702</v>
      </c>
      <c r="F60" s="24">
        <f t="shared" si="2"/>
        <v>391997.611</v>
      </c>
    </row>
    <row r="61" spans="1:6" ht="26.25" thickBot="1">
      <c r="A61" s="31" t="s">
        <v>23</v>
      </c>
      <c r="B61" s="13" t="s">
        <v>22</v>
      </c>
      <c r="C61" s="24">
        <v>400188.544</v>
      </c>
      <c r="D61" s="24">
        <v>180255.163</v>
      </c>
      <c r="E61" s="25">
        <v>389567.702</v>
      </c>
      <c r="F61" s="25">
        <v>391997.611</v>
      </c>
    </row>
    <row r="62" spans="1:6" ht="33.75" customHeight="1" thickBot="1">
      <c r="A62" s="46" t="s">
        <v>26</v>
      </c>
      <c r="B62" s="46"/>
      <c r="C62" s="23">
        <f>C53+C48</f>
        <v>3052.2789999999804</v>
      </c>
      <c r="D62" s="23">
        <f>D53+D48</f>
        <v>180255.163</v>
      </c>
      <c r="E62" s="23">
        <f>E53+E48</f>
        <v>0</v>
      </c>
      <c r="F62" s="23">
        <f>F53+F48</f>
        <v>-1166.667</v>
      </c>
    </row>
    <row r="63" ht="15.75">
      <c r="A63" s="1"/>
    </row>
    <row r="67" spans="1:4" ht="15">
      <c r="A67" s="8"/>
      <c r="B67" s="8"/>
      <c r="C67" s="9"/>
      <c r="D67" s="9"/>
    </row>
    <row r="68" spans="1:4" ht="15">
      <c r="A68" s="8"/>
      <c r="B68" s="8"/>
      <c r="C68" s="10"/>
      <c r="D68" s="10"/>
    </row>
    <row r="69" spans="1:4" ht="15">
      <c r="A69" s="8"/>
      <c r="B69" s="8"/>
      <c r="C69" s="10"/>
      <c r="D69" s="10"/>
    </row>
    <row r="71" ht="15">
      <c r="A71" s="8"/>
    </row>
    <row r="72" ht="15">
      <c r="A72" s="8"/>
    </row>
    <row r="73" ht="15">
      <c r="A73" s="8"/>
    </row>
  </sheetData>
  <sheetProtection/>
  <mergeCells count="37">
    <mergeCell ref="B27:F27"/>
    <mergeCell ref="C32:D32"/>
    <mergeCell ref="A38:F38"/>
    <mergeCell ref="C30:D30"/>
    <mergeCell ref="B28:F28"/>
    <mergeCell ref="C29:F29"/>
    <mergeCell ref="C31:D31"/>
    <mergeCell ref="A37:E37"/>
    <mergeCell ref="A62:B62"/>
    <mergeCell ref="B40:C40"/>
    <mergeCell ref="C46:C47"/>
    <mergeCell ref="A45:A47"/>
    <mergeCell ref="B45:B47"/>
    <mergeCell ref="C45:F45"/>
    <mergeCell ref="E46:E47"/>
    <mergeCell ref="F46:F47"/>
    <mergeCell ref="C25:F25"/>
    <mergeCell ref="C26:F26"/>
    <mergeCell ref="C17:F17"/>
    <mergeCell ref="C18:F18"/>
    <mergeCell ref="C19:F19"/>
    <mergeCell ref="C20:F20"/>
    <mergeCell ref="B21:F21"/>
    <mergeCell ref="B22:F22"/>
    <mergeCell ref="B13:F13"/>
    <mergeCell ref="C14:F14"/>
    <mergeCell ref="C12:F12"/>
    <mergeCell ref="C10:F10"/>
    <mergeCell ref="C11:F11"/>
    <mergeCell ref="C5:D5"/>
    <mergeCell ref="C9:F9"/>
    <mergeCell ref="C6:D6"/>
    <mergeCell ref="C7:D7"/>
    <mergeCell ref="C1:D1"/>
    <mergeCell ref="C2:D2"/>
    <mergeCell ref="C3:D3"/>
    <mergeCell ref="C4:D4"/>
  </mergeCells>
  <printOptions/>
  <pageMargins left="0.7874015748031497" right="0.63" top="0.5905511811023623" bottom="0.5905511811023623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Uzer</cp:lastModifiedBy>
  <cp:lastPrinted>2023-03-03T07:11:03Z</cp:lastPrinted>
  <dcterms:created xsi:type="dcterms:W3CDTF">2006-11-30T08:48:03Z</dcterms:created>
  <dcterms:modified xsi:type="dcterms:W3CDTF">2023-03-03T07:11:55Z</dcterms:modified>
  <cp:category/>
  <cp:version/>
  <cp:contentType/>
  <cp:contentStatus/>
</cp:coreProperties>
</file>